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Sheet1!$A$1:$E$65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<sst xmlns="http://schemas.openxmlformats.org/spreadsheetml/2006/main" count="130" uniqueCount="80">
  <si>
    <t>EURO</t>
  </si>
  <si>
    <t>MCCANN FITZGERALD SOLICITORS</t>
  </si>
  <si>
    <t>I S P C A</t>
  </si>
  <si>
    <t>WARD &amp; BURKE CONSTRUCTION LTD</t>
  </si>
  <si>
    <t>JOSEPH SYNNOTT</t>
  </si>
  <si>
    <t>HIGH PRECISION MOTOR PRODUCTS LTD</t>
  </si>
  <si>
    <t>J S SAFETY</t>
  </si>
  <si>
    <t>JONS CIVIL ENGINEERING COMPANY LTD</t>
  </si>
  <si>
    <t>EUGENE O BRIEN</t>
  </si>
  <si>
    <t>UTS TECHNOLOGIES LTD</t>
  </si>
  <si>
    <t>AIRTRICITY UTILITY SOLUTIONS</t>
  </si>
  <si>
    <t>KYRON STREET LIMITED</t>
  </si>
  <si>
    <t>APCOA PARKING IRELAND LTD</t>
  </si>
  <si>
    <t>TOM FOLEY MANAGEMENT LIMITED</t>
  </si>
  <si>
    <t>O TOOLE PLANT HIRE</t>
  </si>
  <si>
    <t>DONLOW CONSTRUCTION LTD</t>
  </si>
  <si>
    <t>AECOM</t>
  </si>
  <si>
    <t>JMC INTERIOR SYSTEMS LTD</t>
  </si>
  <si>
    <t>CRAWFORD GROUP</t>
  </si>
  <si>
    <t>WILLS BROS LTD</t>
  </si>
  <si>
    <t>COUNTY WICKLOW PARTNERSHIP LEADER</t>
  </si>
  <si>
    <t>ARKENVALE LTD</t>
  </si>
  <si>
    <t>LARKMOUNT DEVELOPMENTS LIMITED</t>
  </si>
  <si>
    <t>O'CONNELL MAHON ARCHITECTS</t>
  </si>
  <si>
    <t>COADY PARTNERSHIP ARCHITECTS</t>
  </si>
  <si>
    <t>COUNTY WICKLOW PARTNERSHIP LTD (SICAP)</t>
  </si>
  <si>
    <t>BYRNE LOOBY PARTNERS WATER SERVICES LTD</t>
  </si>
  <si>
    <t>ROSANNA CONSTRUCTION LTD T/A INDUSTRIAL ENTERPRISE</t>
  </si>
  <si>
    <t>MRI (WEX) LTD T/A MANAGEMENT RESOURCE INSTIITUTE</t>
  </si>
  <si>
    <t>IRISH FENCING &amp; RAILINGS LIMITED</t>
  </si>
  <si>
    <t>GERARD I LAMBE SOLICITOR</t>
  </si>
  <si>
    <t>RICHARD NOLAN CIVIL ENGINEERING LTD</t>
  </si>
  <si>
    <t>M J FLOOD (IRELAND) LTD</t>
  </si>
  <si>
    <t>KELLY DRAIN MAINTENANCE LTD</t>
  </si>
  <si>
    <t>MACGEEHIN TOALE</t>
  </si>
  <si>
    <t>SMG (SHERWIN MEDIA GROUP)</t>
  </si>
  <si>
    <t>SAVILLS</t>
  </si>
  <si>
    <t>O KANE PLUMBING &amp; ELECTRICS LTD</t>
  </si>
  <si>
    <t>SIMON MCALEESE</t>
  </si>
  <si>
    <t>PROFESSIONAL TRADESMEN LTD</t>
  </si>
  <si>
    <t>ASSIST FACILITIES SERVICES LTD</t>
  </si>
  <si>
    <t>MJS CIVIL ENGINEERING LTD</t>
  </si>
  <si>
    <t>Description</t>
  </si>
  <si>
    <t>Storm Water Sewer Maintenance Kilcoole</t>
  </si>
  <si>
    <t>Tracks &amp; Trails 7</t>
  </si>
  <si>
    <t>Engineering Services South Beach Arklow</t>
  </si>
  <si>
    <t xml:space="preserve">Remediation Works Glending Way </t>
  </si>
  <si>
    <t>Dog Warden Service</t>
  </si>
  <si>
    <t xml:space="preserve">Farrankelly Roofing Works </t>
  </si>
  <si>
    <t xml:space="preserve">Fire Service Equipment </t>
  </si>
  <si>
    <t xml:space="preserve">Carpark Machines Bray </t>
  </si>
  <si>
    <t xml:space="preserve">Public Lighting </t>
  </si>
  <si>
    <t>Boundary Works Avondale Heights</t>
  </si>
  <si>
    <t xml:space="preserve">Road Maintenance Broomhall Pedestrian Crossing </t>
  </si>
  <si>
    <t xml:space="preserve">Kilcoole Playground </t>
  </si>
  <si>
    <t>Glending Refurbishment Phase 2</t>
  </si>
  <si>
    <t xml:space="preserve">Design Team Arklow Old Library </t>
  </si>
  <si>
    <t xml:space="preserve">Design Brewery straights Rathdrum </t>
  </si>
  <si>
    <t>SICAP</t>
  </si>
  <si>
    <t xml:space="preserve">Avoca River Flood Relief Scheme </t>
  </si>
  <si>
    <t xml:space="preserve">Public Lighting Maintenance </t>
  </si>
  <si>
    <t xml:space="preserve">Housing Maintenance </t>
  </si>
  <si>
    <t xml:space="preserve">River Dargle Flood Defense Scheme </t>
  </si>
  <si>
    <t xml:space="preserve">Legal Expenses </t>
  </si>
  <si>
    <t xml:space="preserve"> Car Parking </t>
  </si>
  <si>
    <t xml:space="preserve">SICAP </t>
  </si>
  <si>
    <t xml:space="preserve">Road Maintenance </t>
  </si>
  <si>
    <t xml:space="preserve">Managed Print </t>
  </si>
  <si>
    <t xml:space="preserve">Florentine Centre </t>
  </si>
  <si>
    <t xml:space="preserve">House Maintenance </t>
  </si>
  <si>
    <t xml:space="preserve">Solar Bins </t>
  </si>
  <si>
    <t xml:space="preserve">Car Parking </t>
  </si>
  <si>
    <t xml:space="preserve">Leader </t>
  </si>
  <si>
    <t xml:space="preserve">Supplier </t>
  </si>
  <si>
    <t xml:space="preserve">Total </t>
  </si>
  <si>
    <t xml:space="preserve">Boiler Servicing Bray </t>
  </si>
  <si>
    <t xml:space="preserve">Design Kilbride Lane Bray </t>
  </si>
  <si>
    <t xml:space="preserve">Fire Prevention Works Town Hall Wicklow </t>
  </si>
  <si>
    <t xml:space="preserve">Strand Road Cycle Scheme </t>
  </si>
  <si>
    <t xml:space="preserve">Management Development Programme Local Enterprise Office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</si>
</sst>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2" fillId="0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Normal="100" workbookViewId="0">
      <selection activeCell="B1" sqref="B1:B1048576"/>
    </sheetView>
  </sheetViews>
  <sheetFormatPr defaultRowHeight="15.75"/>
  <cols>
    <col min="1" max="1" width="54.85546875" style="1" bestFit="1" customWidth="1"/>
    <col min="2" max="2" width="16.28515625" style="7" customWidth="1"/>
    <col min="3" max="3" width="62.140625" style="1" customWidth="1"/>
    <col min="4" max="16384" width="9.140625" style="1"/>
  </cols>
  <sheetData>
    <row r="1" spans="1:3">
      <c r="A1" s="3" t="s">
        <v>73</v>
      </c>
      <c r="B1" s="5" t="s">
        <v>0</v>
      </c>
      <c r="C1" s="3" t="s">
        <v>42</v>
      </c>
    </row>
    <row r="2" spans="1:3">
      <c r="A2" s="2" t="s">
        <v>27</v>
      </c>
      <c r="B2" s="6">
        <v>25400</v>
      </c>
      <c r="C2" s="2" t="s">
        <v>61</v>
      </c>
    </row>
    <row r="3" spans="1:3">
      <c r="A3" s="2" t="s">
        <v>27</v>
      </c>
      <c r="B3" s="6">
        <v>22220</v>
      </c>
      <c r="C3" s="2" t="s">
        <v>61</v>
      </c>
    </row>
    <row r="4" spans="1:3">
      <c r="A4" s="2" t="s">
        <v>28</v>
      </c>
      <c r="B4" s="6">
        <v>23080</v>
      </c>
      <c r="C4" s="4" t="s">
        <v>79</v>
      </c>
    </row>
    <row r="5" spans="1:3">
      <c r="A5" s="2" t="s">
        <v>29</v>
      </c>
      <c r="B5" s="6">
        <v>23639.85</v>
      </c>
      <c r="C5" s="2" t="s">
        <v>62</v>
      </c>
    </row>
    <row r="6" spans="1:3">
      <c r="A6" s="2" t="s">
        <v>30</v>
      </c>
      <c r="B6" s="6">
        <v>162804.94</v>
      </c>
      <c r="C6" s="2" t="s">
        <v>63</v>
      </c>
    </row>
    <row r="7" spans="1:3">
      <c r="A7" s="2" t="s">
        <v>13</v>
      </c>
      <c r="B7" s="6">
        <v>53292.27</v>
      </c>
      <c r="C7" s="2" t="s">
        <v>62</v>
      </c>
    </row>
    <row r="8" spans="1:3">
      <c r="A8" s="2" t="s">
        <v>12</v>
      </c>
      <c r="B8" s="6">
        <v>22673.88</v>
      </c>
      <c r="C8" s="2" t="s">
        <v>64</v>
      </c>
    </row>
    <row r="9" spans="1:3">
      <c r="A9" s="2" t="s">
        <v>25</v>
      </c>
      <c r="B9" s="6">
        <v>146171.5</v>
      </c>
      <c r="C9" s="2" t="s">
        <v>65</v>
      </c>
    </row>
    <row r="10" spans="1:3">
      <c r="A10" s="2" t="s">
        <v>31</v>
      </c>
      <c r="B10" s="6">
        <v>60592.5</v>
      </c>
      <c r="C10" s="2" t="s">
        <v>66</v>
      </c>
    </row>
    <row r="11" spans="1:3">
      <c r="A11" s="2" t="s">
        <v>32</v>
      </c>
      <c r="B11" s="6">
        <v>20686.14</v>
      </c>
      <c r="C11" s="2" t="s">
        <v>67</v>
      </c>
    </row>
    <row r="12" spans="1:3">
      <c r="A12" s="2" t="s">
        <v>33</v>
      </c>
      <c r="B12" s="6">
        <v>34050</v>
      </c>
      <c r="C12" s="2" t="s">
        <v>43</v>
      </c>
    </row>
    <row r="13" spans="1:3">
      <c r="A13" s="2" t="s">
        <v>34</v>
      </c>
      <c r="B13" s="6">
        <v>102995.16</v>
      </c>
      <c r="C13" s="2" t="s">
        <v>63</v>
      </c>
    </row>
    <row r="14" spans="1:3">
      <c r="A14" s="2" t="s">
        <v>35</v>
      </c>
      <c r="B14" s="6">
        <v>28375</v>
      </c>
      <c r="C14" s="2" t="s">
        <v>44</v>
      </c>
    </row>
    <row r="15" spans="1:3">
      <c r="A15" s="2" t="s">
        <v>36</v>
      </c>
      <c r="B15" s="6">
        <v>24600</v>
      </c>
      <c r="C15" s="2" t="s">
        <v>68</v>
      </c>
    </row>
    <row r="16" spans="1:3">
      <c r="A16" s="2" t="s">
        <v>7</v>
      </c>
      <c r="B16" s="6">
        <v>257102.34</v>
      </c>
      <c r="C16" s="2" t="s">
        <v>62</v>
      </c>
    </row>
    <row r="17" spans="1:3">
      <c r="A17" s="2" t="s">
        <v>7</v>
      </c>
      <c r="B17" s="6">
        <v>104654.34</v>
      </c>
      <c r="C17" s="2" t="s">
        <v>62</v>
      </c>
    </row>
    <row r="18" spans="1:3">
      <c r="A18" s="2" t="s">
        <v>37</v>
      </c>
      <c r="B18" s="6">
        <v>20285</v>
      </c>
      <c r="C18" s="4" t="s">
        <v>75</v>
      </c>
    </row>
    <row r="19" spans="1:3">
      <c r="A19" s="2" t="s">
        <v>38</v>
      </c>
      <c r="B19" s="6">
        <v>121127.97</v>
      </c>
      <c r="C19" s="2" t="s">
        <v>63</v>
      </c>
    </row>
    <row r="20" spans="1:3">
      <c r="A20" s="2" t="s">
        <v>27</v>
      </c>
      <c r="B20" s="6">
        <v>35632</v>
      </c>
      <c r="C20" s="2" t="s">
        <v>61</v>
      </c>
    </row>
    <row r="21" spans="1:3">
      <c r="A21" s="2" t="s">
        <v>27</v>
      </c>
      <c r="B21" s="6">
        <v>68769</v>
      </c>
      <c r="C21" s="2" t="s">
        <v>61</v>
      </c>
    </row>
    <row r="22" spans="1:3">
      <c r="A22" s="2" t="s">
        <v>19</v>
      </c>
      <c r="B22" s="6">
        <v>44500</v>
      </c>
      <c r="C22" s="2" t="s">
        <v>62</v>
      </c>
    </row>
    <row r="23" spans="1:3">
      <c r="A23" s="2" t="s">
        <v>24</v>
      </c>
      <c r="B23" s="6">
        <v>62741.99</v>
      </c>
      <c r="C23" s="4" t="s">
        <v>76</v>
      </c>
    </row>
    <row r="24" spans="1:3">
      <c r="A24" s="2" t="s">
        <v>39</v>
      </c>
      <c r="B24" s="6">
        <v>29340.22</v>
      </c>
      <c r="C24" s="2" t="s">
        <v>69</v>
      </c>
    </row>
    <row r="25" spans="1:3">
      <c r="A25" s="2" t="s">
        <v>40</v>
      </c>
      <c r="B25" s="6">
        <v>20864</v>
      </c>
      <c r="C25" s="4" t="s">
        <v>77</v>
      </c>
    </row>
    <row r="26" spans="1:3">
      <c r="A26" s="2" t="s">
        <v>41</v>
      </c>
      <c r="B26" s="6">
        <v>31500</v>
      </c>
      <c r="C26" s="2" t="s">
        <v>45</v>
      </c>
    </row>
    <row r="27" spans="1:3">
      <c r="A27" s="2" t="s">
        <v>21</v>
      </c>
      <c r="B27" s="6">
        <v>82800</v>
      </c>
      <c r="C27" s="2" t="s">
        <v>46</v>
      </c>
    </row>
    <row r="28" spans="1:3">
      <c r="A28" s="2" t="s">
        <v>1</v>
      </c>
      <c r="B28" s="6">
        <v>32595</v>
      </c>
      <c r="C28" s="2" t="s">
        <v>63</v>
      </c>
    </row>
    <row r="29" spans="1:3">
      <c r="A29" s="2" t="s">
        <v>2</v>
      </c>
      <c r="B29" s="6">
        <v>47540.25</v>
      </c>
      <c r="C29" s="2" t="s">
        <v>47</v>
      </c>
    </row>
    <row r="30" spans="1:3">
      <c r="A30" s="2" t="s">
        <v>3</v>
      </c>
      <c r="B30" s="6">
        <v>47000</v>
      </c>
      <c r="C30" s="4" t="s">
        <v>78</v>
      </c>
    </row>
    <row r="31" spans="1:3">
      <c r="A31" s="2" t="s">
        <v>4</v>
      </c>
      <c r="B31" s="6">
        <v>128124.74</v>
      </c>
      <c r="C31" s="2" t="s">
        <v>48</v>
      </c>
    </row>
    <row r="32" spans="1:3">
      <c r="A32" s="2" t="s">
        <v>5</v>
      </c>
      <c r="B32" s="6">
        <v>37051</v>
      </c>
      <c r="C32" s="2" t="s">
        <v>49</v>
      </c>
    </row>
    <row r="33" spans="1:3">
      <c r="A33" s="2" t="s">
        <v>6</v>
      </c>
      <c r="B33" s="6">
        <v>24354</v>
      </c>
      <c r="C33" s="4" t="s">
        <v>49</v>
      </c>
    </row>
    <row r="34" spans="1:3">
      <c r="A34" s="2" t="s">
        <v>7</v>
      </c>
      <c r="B34" s="6">
        <v>50763.03</v>
      </c>
      <c r="C34" s="2" t="s">
        <v>62</v>
      </c>
    </row>
    <row r="35" spans="1:3">
      <c r="A35" s="2" t="s">
        <v>8</v>
      </c>
      <c r="B35" s="6">
        <v>45000</v>
      </c>
      <c r="C35" s="2" t="s">
        <v>61</v>
      </c>
    </row>
    <row r="36" spans="1:3">
      <c r="A36" s="2" t="s">
        <v>9</v>
      </c>
      <c r="B36" s="6">
        <v>24033.63</v>
      </c>
      <c r="C36" s="2" t="s">
        <v>50</v>
      </c>
    </row>
    <row r="37" spans="1:3">
      <c r="A37" s="2" t="s">
        <v>10</v>
      </c>
      <c r="B37" s="6">
        <v>34494.370000000003</v>
      </c>
      <c r="C37" s="2" t="s">
        <v>60</v>
      </c>
    </row>
    <row r="38" spans="1:3">
      <c r="A38" s="2" t="s">
        <v>10</v>
      </c>
      <c r="B38" s="6">
        <v>30701.54</v>
      </c>
      <c r="C38" s="2" t="s">
        <v>60</v>
      </c>
    </row>
    <row r="39" spans="1:3">
      <c r="A39" s="2" t="s">
        <v>10</v>
      </c>
      <c r="B39" s="6">
        <v>82699.75</v>
      </c>
      <c r="C39" s="2" t="s">
        <v>60</v>
      </c>
    </row>
    <row r="40" spans="1:3">
      <c r="A40" s="2" t="s">
        <v>11</v>
      </c>
      <c r="B40" s="6">
        <v>65288.4</v>
      </c>
      <c r="C40" s="2" t="s">
        <v>70</v>
      </c>
    </row>
    <row r="41" spans="1:3">
      <c r="A41" s="2" t="s">
        <v>12</v>
      </c>
      <c r="B41" s="6">
        <v>22673.88</v>
      </c>
      <c r="C41" s="2" t="s">
        <v>71</v>
      </c>
    </row>
    <row r="42" spans="1:3">
      <c r="A42" s="2" t="s">
        <v>13</v>
      </c>
      <c r="B42" s="6">
        <v>66747.429999999993</v>
      </c>
      <c r="C42" s="2" t="s">
        <v>62</v>
      </c>
    </row>
    <row r="43" spans="1:3">
      <c r="A43" s="2" t="s">
        <v>14</v>
      </c>
      <c r="B43" s="6">
        <v>40000</v>
      </c>
      <c r="C43" s="2" t="s">
        <v>52</v>
      </c>
    </row>
    <row r="44" spans="1:3">
      <c r="A44" s="2" t="s">
        <v>7</v>
      </c>
      <c r="B44" s="6">
        <v>48092.9</v>
      </c>
      <c r="C44" s="2" t="s">
        <v>62</v>
      </c>
    </row>
    <row r="45" spans="1:3">
      <c r="A45" s="2" t="s">
        <v>15</v>
      </c>
      <c r="B45" s="6">
        <v>20477.650000000001</v>
      </c>
      <c r="C45" s="2" t="s">
        <v>53</v>
      </c>
    </row>
    <row r="46" spans="1:3">
      <c r="A46" s="2" t="s">
        <v>16</v>
      </c>
      <c r="B46" s="6">
        <v>21235.09</v>
      </c>
      <c r="C46" s="4" t="s">
        <v>78</v>
      </c>
    </row>
    <row r="47" spans="1:3">
      <c r="A47" s="2" t="s">
        <v>17</v>
      </c>
      <c r="B47" s="6">
        <v>20000</v>
      </c>
      <c r="C47" s="2" t="s">
        <v>61</v>
      </c>
    </row>
    <row r="48" spans="1:3">
      <c r="A48" s="2" t="s">
        <v>18</v>
      </c>
      <c r="B48" s="6">
        <v>75333.55</v>
      </c>
      <c r="C48" s="2" t="s">
        <v>54</v>
      </c>
    </row>
    <row r="49" spans="1:3">
      <c r="A49" s="2" t="s">
        <v>19</v>
      </c>
      <c r="B49" s="6">
        <v>27845.56</v>
      </c>
      <c r="C49" s="2" t="s">
        <v>62</v>
      </c>
    </row>
    <row r="50" spans="1:3">
      <c r="A50" s="2" t="s">
        <v>20</v>
      </c>
      <c r="B50" s="6">
        <v>100000</v>
      </c>
      <c r="C50" s="2" t="s">
        <v>72</v>
      </c>
    </row>
    <row r="51" spans="1:3">
      <c r="A51" s="2" t="s">
        <v>21</v>
      </c>
      <c r="B51" s="6">
        <v>77400</v>
      </c>
      <c r="C51" s="2" t="s">
        <v>46</v>
      </c>
    </row>
    <row r="52" spans="1:3">
      <c r="A52" s="2" t="s">
        <v>13</v>
      </c>
      <c r="B52" s="6">
        <v>62777.35</v>
      </c>
      <c r="C52" s="2" t="s">
        <v>62</v>
      </c>
    </row>
    <row r="53" spans="1:3">
      <c r="A53" s="2" t="s">
        <v>10</v>
      </c>
      <c r="B53" s="6">
        <v>55581.4</v>
      </c>
      <c r="C53" s="2" t="s">
        <v>51</v>
      </c>
    </row>
    <row r="54" spans="1:3">
      <c r="A54" s="2" t="s">
        <v>22</v>
      </c>
      <c r="B54" s="6">
        <v>44923.08</v>
      </c>
      <c r="C54" s="2" t="s">
        <v>62</v>
      </c>
    </row>
    <row r="55" spans="1:3">
      <c r="A55" s="2" t="s">
        <v>18</v>
      </c>
      <c r="B55" s="6">
        <v>28724.18</v>
      </c>
      <c r="C55" s="2" t="s">
        <v>54</v>
      </c>
    </row>
    <row r="56" spans="1:3">
      <c r="A56" s="2" t="s">
        <v>7</v>
      </c>
      <c r="B56" s="6">
        <v>143602.48000000001</v>
      </c>
      <c r="C56" s="2" t="s">
        <v>62</v>
      </c>
    </row>
    <row r="57" spans="1:3">
      <c r="A57" s="2" t="s">
        <v>21</v>
      </c>
      <c r="B57" s="6">
        <v>29859</v>
      </c>
      <c r="C57" s="2" t="s">
        <v>55</v>
      </c>
    </row>
    <row r="58" spans="1:3">
      <c r="A58" s="2" t="s">
        <v>7</v>
      </c>
      <c r="B58" s="6">
        <v>64233.7</v>
      </c>
      <c r="C58" s="2" t="s">
        <v>62</v>
      </c>
    </row>
    <row r="59" spans="1:3">
      <c r="A59" s="2" t="s">
        <v>23</v>
      </c>
      <c r="B59" s="6">
        <v>48462</v>
      </c>
      <c r="C59" s="2" t="s">
        <v>56</v>
      </c>
    </row>
    <row r="60" spans="1:3">
      <c r="A60" s="2" t="s">
        <v>24</v>
      </c>
      <c r="B60" s="6">
        <v>109408.5</v>
      </c>
      <c r="C60" s="2" t="s">
        <v>57</v>
      </c>
    </row>
    <row r="61" spans="1:3">
      <c r="A61" s="2" t="s">
        <v>12</v>
      </c>
      <c r="B61" s="6">
        <v>22673.88</v>
      </c>
      <c r="C61" s="2" t="s">
        <v>71</v>
      </c>
    </row>
    <row r="62" spans="1:3">
      <c r="A62" s="2" t="s">
        <v>25</v>
      </c>
      <c r="B62" s="6">
        <v>146171.5</v>
      </c>
      <c r="C62" s="2" t="s">
        <v>58</v>
      </c>
    </row>
    <row r="63" spans="1:3">
      <c r="A63" s="2" t="s">
        <v>10</v>
      </c>
      <c r="B63" s="6">
        <v>21866.05</v>
      </c>
      <c r="C63" s="2" t="s">
        <v>51</v>
      </c>
    </row>
    <row r="64" spans="1:3">
      <c r="A64" s="2" t="s">
        <v>26</v>
      </c>
      <c r="B64" s="6">
        <v>46268.3</v>
      </c>
      <c r="C64" s="2" t="s">
        <v>59</v>
      </c>
    </row>
    <row r="65" spans="1:3">
      <c r="A65" s="3" t="s">
        <v>74</v>
      </c>
      <c r="B65" s="5">
        <f>SUM(B2:B64)</f>
        <v>3623901.2899999991</v>
      </c>
      <c r="C65" s="3"/>
    </row>
  </sheetData>
  <pageMargins left="0.7" right="0.7" top="0.75" bottom="0.75" header="0.3" footer="0.3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 Wood</dc:creator>
  <cp:lastModifiedBy>cwood</cp:lastModifiedBy>
  <dcterms:created xsi:type="dcterms:W3CDTF">2017-06-02T13:22:53Z</dcterms:created>
  <dcterms:modified xsi:type="dcterms:W3CDTF">2017-06-20T11:04:53Z</dcterms:modified>
</cp:coreProperties>
</file>